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MT-OCC-DR-DAFG-AchatsMarchesAppro/Documents partages/General/SECTION 4/IMMOBILIER/Immobilier Travaux/PGS 2025/1 - DCE/DCE/Lot 4 électricité/"/>
    </mc:Choice>
  </mc:AlternateContent>
  <xr:revisionPtr revIDLastSave="4" documentId="11_5CD1DFBC571A88A2103465EB807DC8454C55B8F2" xr6:coauthVersionLast="47" xr6:coauthVersionMax="47" xr10:uidLastSave="{26BA78AA-E08B-42E6-B495-33212BA08E9F}"/>
  <bookViews>
    <workbookView xWindow="-110" yWindow="-110" windowWidth="19420" windowHeight="11620" xr2:uid="{00000000-000D-0000-FFFF-FFFF00000000}"/>
  </bookViews>
  <sheets>
    <sheet name="BPU" sheetId="1" r:id="rId1"/>
  </sheets>
  <definedNames>
    <definedName name="_Toc141275891" localSheetId="0">BPU!#REF!</definedName>
    <definedName name="_xlnm.Print_Titles" localSheetId="0">BPU!$20:$20</definedName>
    <definedName name="_xlnm.Print_Area" localSheetId="0">BPU!$A$20:$K$57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6" i="1" l="1"/>
  <c r="K65" i="1"/>
  <c r="K64" i="1"/>
  <c r="I27" i="1"/>
  <c r="I26" i="1"/>
  <c r="I25" i="1"/>
  <c r="I24" i="1"/>
  <c r="I59" i="1"/>
  <c r="I29" i="1"/>
  <c r="I36" i="1"/>
  <c r="I39" i="1"/>
  <c r="I40" i="1"/>
  <c r="I41" i="1"/>
  <c r="I42" i="1"/>
  <c r="I30" i="1"/>
  <c r="I31" i="1"/>
  <c r="I33" i="1" l="1"/>
  <c r="I34" i="1"/>
  <c r="I38" i="1"/>
  <c r="I44" i="1"/>
  <c r="I45" i="1"/>
  <c r="I47" i="1"/>
  <c r="I48" i="1"/>
  <c r="I49" i="1"/>
  <c r="I50" i="1"/>
  <c r="I51" i="1"/>
  <c r="I52" i="1"/>
  <c r="I53" i="1"/>
  <c r="I55" i="1"/>
  <c r="I56" i="1"/>
  <c r="I57" i="1"/>
  <c r="I66" i="1" l="1"/>
  <c r="I65" i="1" l="1"/>
  <c r="I64" i="1"/>
</calcChain>
</file>

<file path=xl/sharedStrings.xml><?xml version="1.0" encoding="utf-8"?>
<sst xmlns="http://schemas.openxmlformats.org/spreadsheetml/2006/main" count="131" uniqueCount="93">
  <si>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</si>
  <si>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</si>
  <si>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</si>
  <si>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</si>
  <si>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</si>
  <si>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</si>
  <si>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</si>
  <si>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</si>
  <si>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Fourniture et pose</t>
  </si>
  <si>
    <t>Dépose dont mise en décharge</t>
  </si>
  <si>
    <t>Maintenance et autres prestations</t>
  </si>
  <si>
    <t>HT</t>
  </si>
  <si>
    <t>TTC</t>
  </si>
  <si>
    <t>2.3.</t>
  </si>
  <si>
    <t>CONTENU DES PRESTATIONS</t>
  </si>
  <si>
    <t>2.3.1.</t>
  </si>
  <si>
    <t>Installation de chantier</t>
  </si>
  <si>
    <t xml:space="preserve">2.3.1.1 </t>
  </si>
  <si>
    <t>Fourniture et pose d'un panneau de chantier de dimension 2 m par 1,40 m</t>
  </si>
  <si>
    <t>U</t>
  </si>
  <si>
    <t>2.3.1.2</t>
  </si>
  <si>
    <t>Mise en place des installation de chantier</t>
  </si>
  <si>
    <t>2.3.1.3</t>
  </si>
  <si>
    <t>Clôtures provisoires</t>
  </si>
  <si>
    <t>2.3.1.4</t>
  </si>
  <si>
    <t>Cloisonnement provisoire</t>
  </si>
  <si>
    <t>2.3.4.</t>
  </si>
  <si>
    <t>Cable nu écroui en cuivre en fond des tranchées du lot VRD</t>
  </si>
  <si>
    <t xml:space="preserve">Fourniture et la pose d’un câble nu écroui en cuivre Ø 21 mm² </t>
  </si>
  <si>
    <t xml:space="preserve">Fourniture et la pose d’un câble nu écroui en cuivre Ø 25 mm² </t>
  </si>
  <si>
    <t xml:space="preserve">Fourniture et la pose d’un câble nu écroui en cuivre Ø 29 mm² </t>
  </si>
  <si>
    <t>2.3.5.</t>
  </si>
  <si>
    <t>Tableaux divisionnaires, si celui existant est sous-dimensionné</t>
  </si>
  <si>
    <t>2.3.5.2</t>
  </si>
  <si>
    <t>Armoires divisionnaires de type PRISMA G marque SCHNEIDER ou équivalent</t>
  </si>
  <si>
    <t>2.3.5.3</t>
  </si>
  <si>
    <t>Alimentation de l'armoire depuis TGBT existant</t>
  </si>
  <si>
    <t>2.3.6.</t>
  </si>
  <si>
    <t>Dérivation</t>
  </si>
  <si>
    <t>Fourniture et pose de boites de dérivation</t>
  </si>
  <si>
    <t>2.3.7</t>
  </si>
  <si>
    <t>Canalisations secondaires</t>
  </si>
  <si>
    <t>2.3.7.1.</t>
  </si>
  <si>
    <t xml:space="preserve">Canalisations section minimale de conducteur : 1,5 mm2 pour l’éclairage et les télécommandes </t>
  </si>
  <si>
    <t xml:space="preserve">Canalisations section minimale de conducteur : 2,5 mm2 pour les prises de courant 10/16A et pour les alimentations ‘petites forces’ </t>
  </si>
  <si>
    <t>Canalisations section minimale de conducteur : 4 mm2 pour les prises de courants ou petites forces 20A</t>
  </si>
  <si>
    <t>Canalisations section minimale de conducteur : 6 mm2 pour les prises de courants ou petites forces 32A</t>
  </si>
  <si>
    <t>Canalisations section minimale de conducteur : autres selon puissances utiles</t>
  </si>
  <si>
    <t>2.3.8</t>
  </si>
  <si>
    <t>Alimentations des ouvrages extérieurs</t>
  </si>
  <si>
    <t>2.3.8.3.</t>
  </si>
  <si>
    <t>Fourniture et passe des câbleries, en tranchées du lot VRD</t>
  </si>
  <si>
    <t>2.3.8.4.</t>
  </si>
  <si>
    <t>Particularité pour le portillon</t>
  </si>
  <si>
    <t>2.3.9.</t>
  </si>
  <si>
    <t>Alimentations des ouvrages de menuiseries extérieures</t>
  </si>
  <si>
    <t>2.3.9.2</t>
  </si>
  <si>
    <t>Portes - sites neufs : Alimentation principale et de secours jusqu'à la serrure motorisée</t>
  </si>
  <si>
    <t>2.3.9.3</t>
  </si>
  <si>
    <t>Portes extérieures : sites existants</t>
  </si>
  <si>
    <t>Les bandeaux ventouses électromagnétiques : Alimentation principale et de secours jusqu'à l'équipement bandeau ventouse</t>
  </si>
  <si>
    <t>Les serrures motorisées : Alimentation principale et de secours jusqu'à la serrure motorisée</t>
  </si>
  <si>
    <t>2.3.9.4</t>
  </si>
  <si>
    <t>Alimentation principale jusqu'à la motorisation du rideau métallique pour sites existants et neufs</t>
  </si>
  <si>
    <t>2.3.9.5</t>
  </si>
  <si>
    <t>Alimentation principale jusqu'à la motorisation du volet métallique pour sites existants et neufs</t>
  </si>
  <si>
    <t>2.3.9.6</t>
  </si>
  <si>
    <t>Alimentation principale jusqu'à la motorisation des portes automatiques pour sites existants et neufs</t>
  </si>
  <si>
    <t>2.3.9.7</t>
  </si>
  <si>
    <t>Alimentation principale et de secours jusqu'aux bandeaux ventouses en portes SAS d'entrée</t>
  </si>
  <si>
    <t>2.3.10.</t>
  </si>
  <si>
    <t>Alimentations des ouvrages de menuiseries intérieures</t>
  </si>
  <si>
    <t>2.3.10.2.</t>
  </si>
  <si>
    <t>Déclencheur manuel vert de chez Legrand ou techniquement équivalent</t>
  </si>
  <si>
    <t>2.3.10.3.</t>
  </si>
  <si>
    <t>Alimentation principale et de secours jusqu’à l’équipement bandeau ventouse</t>
  </si>
  <si>
    <t>2.3.10.4.</t>
  </si>
  <si>
    <t>Alimentation principale et de secours jusqu’à l’équipement gâche électrique</t>
  </si>
  <si>
    <t>2.3.15.</t>
  </si>
  <si>
    <t xml:space="preserve">Installation de chantier électrique </t>
  </si>
  <si>
    <t xml:space="preserve">Mise en œuvre d'une installation électrique de chantier 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</si>
  <si>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</si>
  <si>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</si>
  <si>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</si>
  <si>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</si>
  <si>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</si>
  <si>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</si>
  <si>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Coeffient de revente</t>
  </si>
  <si>
    <t>%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</si>
  <si>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</si>
  <si>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2.3.9.3.1.</t>
  </si>
  <si>
    <t>2.3.9.3.2.</t>
  </si>
  <si>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Lot 04 : ELECTRICITE 
Bordereau de prix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</si>
</sst>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CFFFF"/>
        <bgColor rgb="FF000000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0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44" fontId="11" fillId="4" borderId="1" xfId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23" xfId="1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44" fontId="11" fillId="0" borderId="7" xfId="1" applyFont="1" applyFill="1" applyBorder="1" applyAlignment="1">
      <alignment horizontal="center" vertical="center"/>
    </xf>
    <xf numFmtId="44" fontId="11" fillId="0" borderId="27" xfId="1" applyFont="1" applyFill="1" applyBorder="1" applyAlignment="1">
      <alignment horizontal="center" vertical="center"/>
    </xf>
    <xf numFmtId="44" fontId="11" fillId="0" borderId="1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44" fontId="0" fillId="0" borderId="2" xfId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28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9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1" fillId="0" borderId="23" xfId="0" applyFont="1" applyBorder="1" applyAlignment="1">
      <alignment vertical="center" wrapText="1"/>
    </xf>
    <xf numFmtId="0" fontId="14" fillId="0" borderId="29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44" fontId="11" fillId="0" borderId="0" xfId="1" applyFont="1" applyFill="1" applyBorder="1" applyAlignment="1">
      <alignment horizontal="center" vertical="center"/>
    </xf>
    <xf numFmtId="44" fontId="0" fillId="0" borderId="31" xfId="1" applyFont="1" applyFill="1" applyBorder="1" applyAlignment="1">
      <alignment vertical="center"/>
    </xf>
    <xf numFmtId="44" fontId="0" fillId="7" borderId="31" xfId="1" applyFont="1" applyFill="1" applyBorder="1" applyAlignment="1">
      <alignment vertical="center"/>
    </xf>
    <xf numFmtId="0" fontId="0" fillId="7" borderId="23" xfId="0" applyFill="1" applyBorder="1" applyAlignment="1">
      <alignment vertical="center"/>
    </xf>
    <xf numFmtId="0" fontId="0" fillId="7" borderId="23" xfId="0" applyFill="1" applyBorder="1" applyAlignment="1">
      <alignment vertical="center" wrapText="1"/>
    </xf>
    <xf numFmtId="44" fontId="0" fillId="7" borderId="23" xfId="1" applyFont="1" applyFill="1" applyBorder="1" applyAlignment="1">
      <alignment vertical="center"/>
    </xf>
    <xf numFmtId="44" fontId="0" fillId="7" borderId="32" xfId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3" fillId="7" borderId="23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4" fontId="13" fillId="7" borderId="1" xfId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44" fontId="0" fillId="7" borderId="33" xfId="1" applyFont="1" applyFill="1" applyBorder="1" applyAlignment="1">
      <alignment vertical="center"/>
    </xf>
    <xf numFmtId="44" fontId="0" fillId="7" borderId="34" xfId="1" applyFont="1" applyFill="1" applyBorder="1" applyAlignment="1">
      <alignment vertical="center"/>
    </xf>
    <xf numFmtId="0" fontId="14" fillId="0" borderId="29" xfId="0" applyFont="1" applyBorder="1" applyAlignment="1">
      <alignment horizontal="left" vertical="center"/>
    </xf>
    <xf numFmtId="44" fontId="0" fillId="0" borderId="1" xfId="1" applyFont="1" applyFill="1" applyBorder="1" applyAlignment="1">
      <alignment vertical="center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44" fontId="0" fillId="7" borderId="35" xfId="1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0" fontId="17" fillId="8" borderId="4" xfId="0" applyFont="1" applyFill="1" applyBorder="1" applyAlignment="1">
      <alignment vertical="center"/>
    </xf>
    <xf numFmtId="0" fontId="18" fillId="9" borderId="12" xfId="0" applyFont="1" applyFill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1" fillId="6" borderId="10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73"/>
  <sheetViews>
    <sheetView tabSelected="1" zoomScale="60" zoomScaleNormal="60" zoomScaleSheetLayoutView="78" workbookViewId="0">
      <selection activeCell="A2" sqref="A2:K2"/>
    </sheetView>
  </sheetViews>
  <sheetFormatPr baseColWidth="10" defaultColWidth="11.453125" defaultRowHeight="24.9" customHeight="1" x14ac:dyDescent="0.35"/>
  <cols>
    <col min="1" max="1" width="8.54296875" style="19" customWidth="1"/>
    <col min="2" max="2" width="59.453125" style="15" customWidth="1"/>
    <col min="3" max="3" width="11.453125" style="19" customWidth="1"/>
    <col min="4" max="4" width="113.36328125" style="15" customWidth="1"/>
    <col min="5" max="5" width="13.54296875" style="19" customWidth="1"/>
    <col min="6" max="6" width="114.90625" style="15" customWidth="1"/>
    <col min="7" max="7" width="6.6328125" style="1" customWidth="1"/>
    <col min="8" max="13" width="15.6328125" style="19" customWidth="1"/>
    <col min="14" max="14" width="9" style="19" customWidth="1"/>
    <col min="15" max="15" width="9.6328125" style="19" customWidth="1"/>
    <col min="16" max="16384" width="11.453125" style="19"/>
  </cols>
  <sheetData>
    <row r="2" spans="1:32" s="4" customFormat="1" ht="195.65" customHeight="1" x14ac:dyDescent="0.35">
      <c r="A2" s="97" t="s">
        <v>92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4" spans="1:32" ht="24.9" customHeight="1" thickBot="1" x14ac:dyDescent="0.4">
      <c r="F4" s="16"/>
    </row>
    <row r="5" spans="1:32" ht="24.9" customHeight="1" thickBot="1" x14ac:dyDescent="0.4">
      <c r="A5" s="103" t="s">
        <v>0</v>
      </c>
      <c r="B5" s="103"/>
      <c r="C5" s="103"/>
      <c r="D5" s="103"/>
      <c r="E5" s="103"/>
      <c r="F5" s="103"/>
      <c r="G5" s="103"/>
      <c r="H5" s="104"/>
      <c r="I5" s="100"/>
      <c r="J5" s="101"/>
      <c r="K5" s="102"/>
    </row>
    <row r="6" spans="1:32" ht="24.9" customHeight="1" thickBot="1" x14ac:dyDescent="0.4">
      <c r="A6" s="103" t="s">
        <v>1</v>
      </c>
      <c r="B6" s="103"/>
      <c r="C6" s="103"/>
      <c r="D6" s="103"/>
      <c r="E6" s="103"/>
      <c r="F6" s="103"/>
      <c r="G6" s="103"/>
      <c r="H6" s="104"/>
      <c r="I6" s="100"/>
      <c r="J6" s="101"/>
      <c r="K6" s="102"/>
    </row>
    <row r="7" spans="1:32" ht="24.9" customHeight="1" x14ac:dyDescent="0.35">
      <c r="A7" s="5"/>
      <c r="B7" s="7"/>
      <c r="C7" s="37"/>
      <c r="D7" s="7"/>
      <c r="E7" s="37"/>
      <c r="F7" s="7"/>
      <c r="G7" s="37"/>
    </row>
    <row r="8" spans="1:32" ht="24.9" customHeight="1" x14ac:dyDescent="0.35">
      <c r="A8" s="5" t="s">
        <v>2</v>
      </c>
      <c r="B8" s="7"/>
      <c r="C8" s="37"/>
      <c r="D8" s="7"/>
      <c r="E8" s="37"/>
      <c r="F8" s="16"/>
    </row>
    <row r="9" spans="1:32" ht="24.9" customHeight="1" x14ac:dyDescent="0.35">
      <c r="A9" s="5"/>
      <c r="B9" s="7"/>
      <c r="C9" s="37"/>
      <c r="D9" s="7"/>
      <c r="E9" s="37"/>
      <c r="F9" s="7"/>
      <c r="G9" s="71"/>
    </row>
    <row r="10" spans="1:32" ht="24.9" customHeight="1" x14ac:dyDescent="0.35">
      <c r="A10" s="6" t="s">
        <v>3</v>
      </c>
      <c r="B10" s="8"/>
      <c r="C10" s="6"/>
      <c r="D10" s="8"/>
      <c r="E10" s="6"/>
      <c r="F10" s="7"/>
      <c r="G10" s="37"/>
    </row>
    <row r="11" spans="1:32" ht="24.9" customHeight="1" x14ac:dyDescent="0.35">
      <c r="A11" s="5"/>
      <c r="B11" s="7"/>
      <c r="C11" s="37"/>
      <c r="D11" s="7"/>
      <c r="E11" s="37"/>
      <c r="F11" s="7"/>
      <c r="G11" s="37"/>
    </row>
    <row r="12" spans="1:32" ht="24.9" customHeight="1" x14ac:dyDescent="0.35">
      <c r="A12" s="6" t="s">
        <v>4</v>
      </c>
      <c r="B12" s="7"/>
      <c r="C12" s="7"/>
      <c r="D12" s="7"/>
      <c r="E12" s="7"/>
      <c r="F12" s="7"/>
      <c r="G12" s="7"/>
    </row>
    <row r="13" spans="1:32" s="5" customFormat="1" ht="24.9" customHeight="1" x14ac:dyDescent="0.35">
      <c r="B13" s="9"/>
      <c r="C13" s="9"/>
      <c r="D13" s="9"/>
      <c r="E13" s="9"/>
      <c r="F13" s="7"/>
      <c r="G13" s="10"/>
      <c r="H13" s="37"/>
      <c r="I13" s="37"/>
      <c r="J13" s="37"/>
      <c r="K13" s="37"/>
      <c r="L13" s="37"/>
      <c r="M13" s="37"/>
      <c r="N13" s="37"/>
      <c r="P13" s="37"/>
      <c r="Q13" s="37"/>
      <c r="R13" s="37"/>
      <c r="S13" s="37"/>
      <c r="T13" s="37"/>
      <c r="V13" s="37"/>
      <c r="W13" s="37"/>
      <c r="X13" s="37"/>
      <c r="Y13" s="37"/>
      <c r="Z13" s="37"/>
      <c r="AB13" s="37"/>
      <c r="AC13" s="37"/>
      <c r="AD13" s="37"/>
      <c r="AE13" s="37"/>
      <c r="AF13" s="37"/>
    </row>
    <row r="14" spans="1:32" ht="24.9" customHeight="1" x14ac:dyDescent="0.35">
      <c r="A14" s="11"/>
      <c r="B14" s="38"/>
      <c r="C14" s="11"/>
      <c r="D14" s="38"/>
      <c r="E14" s="11"/>
      <c r="F14" s="38"/>
      <c r="G14" s="11"/>
      <c r="H14" s="11"/>
      <c r="I14" s="11"/>
      <c r="J14" s="11"/>
      <c r="K14" s="11"/>
      <c r="L14" s="11"/>
      <c r="M14" s="11"/>
    </row>
    <row r="15" spans="1:32" ht="24.9" customHeight="1" thickBot="1" x14ac:dyDescent="0.4">
      <c r="A15" s="11"/>
      <c r="B15" s="38"/>
      <c r="C15" s="11"/>
      <c r="D15" s="38"/>
      <c r="E15" s="11"/>
      <c r="F15" s="38"/>
      <c r="G15" s="11"/>
      <c r="H15" s="11"/>
      <c r="I15" s="11"/>
      <c r="J15" s="11"/>
      <c r="K15" s="11"/>
      <c r="L15" s="11"/>
      <c r="M15" s="11"/>
    </row>
    <row r="16" spans="1:32" ht="24.9" customHeight="1" thickBot="1" x14ac:dyDescent="0.4">
      <c r="A16" s="91" t="s">
        <v>5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3"/>
    </row>
    <row r="17" spans="1:30" ht="24.9" customHeight="1" x14ac:dyDescent="0.35">
      <c r="A17" s="11"/>
      <c r="B17" s="38"/>
      <c r="C17" s="11"/>
      <c r="D17" s="38"/>
      <c r="E17" s="11"/>
      <c r="F17" s="38"/>
      <c r="G17" s="11"/>
      <c r="H17" s="11"/>
      <c r="I17" s="11"/>
      <c r="J17" s="11"/>
      <c r="K17" s="11"/>
      <c r="L17" s="11"/>
      <c r="M17" s="11"/>
    </row>
    <row r="18" spans="1:30" s="5" customFormat="1" ht="24.9" customHeight="1" x14ac:dyDescent="0.35">
      <c r="A18" s="12"/>
      <c r="B18" s="13"/>
      <c r="C18" s="13"/>
      <c r="D18" s="13"/>
      <c r="E18" s="13"/>
      <c r="F18" s="7"/>
      <c r="G18" s="10"/>
      <c r="O18" s="14"/>
      <c r="R18" s="14"/>
      <c r="U18" s="14"/>
      <c r="X18" s="14"/>
      <c r="AA18" s="14"/>
      <c r="AD18" s="14"/>
    </row>
    <row r="19" spans="1:30" ht="24.9" customHeight="1" thickBot="1" x14ac:dyDescent="0.4"/>
    <row r="20" spans="1:30" ht="69.75" customHeight="1" thickBot="1" x14ac:dyDescent="0.4">
      <c r="A20" s="94" t="s">
        <v>6</v>
      </c>
      <c r="B20" s="95"/>
      <c r="C20" s="95"/>
      <c r="D20" s="95"/>
      <c r="E20" s="95"/>
      <c r="F20" s="96"/>
      <c r="G20" s="3" t="s">
        <v>7</v>
      </c>
      <c r="H20" s="98" t="s">
        <v>8</v>
      </c>
      <c r="I20" s="99"/>
      <c r="J20" s="105" t="s">
        <v>9</v>
      </c>
      <c r="K20" s="106"/>
      <c r="L20" s="107" t="s">
        <v>10</v>
      </c>
      <c r="M20" s="108"/>
      <c r="N20" s="2"/>
      <c r="O20" s="2"/>
    </row>
    <row r="21" spans="1:30" ht="24.9" customHeight="1" thickBot="1" x14ac:dyDescent="0.4">
      <c r="A21" s="23"/>
      <c r="B21" s="48"/>
      <c r="C21" s="24"/>
      <c r="D21" s="48"/>
      <c r="E21" s="24"/>
      <c r="F21" s="39"/>
      <c r="G21" s="25"/>
      <c r="H21" s="26" t="s">
        <v>11</v>
      </c>
      <c r="I21" s="26" t="s">
        <v>12</v>
      </c>
      <c r="J21" s="26" t="s">
        <v>11</v>
      </c>
      <c r="K21" s="26" t="s">
        <v>12</v>
      </c>
      <c r="L21" s="26" t="s">
        <v>11</v>
      </c>
      <c r="M21" s="27" t="s">
        <v>12</v>
      </c>
    </row>
    <row r="22" spans="1:30" ht="30" customHeight="1" x14ac:dyDescent="0.35">
      <c r="A22" s="49" t="s">
        <v>13</v>
      </c>
      <c r="B22" s="57" t="s">
        <v>14</v>
      </c>
      <c r="C22" s="67"/>
      <c r="D22" s="68"/>
      <c r="E22" s="67"/>
      <c r="F22" s="68"/>
      <c r="G22" s="72"/>
      <c r="H22" s="69"/>
      <c r="I22" s="70"/>
      <c r="J22" s="69"/>
      <c r="K22" s="70"/>
      <c r="L22" s="69"/>
      <c r="M22" s="78"/>
    </row>
    <row r="23" spans="1:30" ht="30" customHeight="1" x14ac:dyDescent="0.35">
      <c r="A23" s="80" t="s">
        <v>15</v>
      </c>
      <c r="B23" s="59" t="s">
        <v>16</v>
      </c>
      <c r="C23" s="61"/>
      <c r="D23" s="60"/>
      <c r="E23" s="60"/>
      <c r="F23" s="60"/>
      <c r="G23" s="73"/>
      <c r="H23" s="62"/>
      <c r="I23" s="63"/>
      <c r="J23" s="62"/>
      <c r="K23" s="63"/>
      <c r="L23" s="62"/>
      <c r="M23" s="79"/>
    </row>
    <row r="24" spans="1:30" ht="30" customHeight="1" x14ac:dyDescent="0.35">
      <c r="A24" s="80"/>
      <c r="B24" s="51"/>
      <c r="C24" s="53" t="s">
        <v>17</v>
      </c>
      <c r="D24" s="50" t="s">
        <v>18</v>
      </c>
      <c r="E24" s="50"/>
      <c r="F24" s="50"/>
      <c r="G24" s="74" t="s">
        <v>19</v>
      </c>
      <c r="H24" s="22"/>
      <c r="I24" s="81">
        <f t="shared" ref="I24:I27" si="0">H24*1.2</f>
        <v>0</v>
      </c>
      <c r="J24" s="62"/>
      <c r="K24" s="63"/>
      <c r="L24" s="62"/>
      <c r="M24" s="79"/>
    </row>
    <row r="25" spans="1:30" ht="30" customHeight="1" x14ac:dyDescent="0.35">
      <c r="A25" s="80"/>
      <c r="B25" s="51"/>
      <c r="C25" s="53" t="s">
        <v>20</v>
      </c>
      <c r="D25" s="50" t="s">
        <v>21</v>
      </c>
      <c r="E25" s="50"/>
      <c r="F25" s="50"/>
      <c r="G25" s="74" t="s">
        <v>19</v>
      </c>
      <c r="H25" s="22"/>
      <c r="I25" s="81">
        <f t="shared" si="0"/>
        <v>0</v>
      </c>
      <c r="J25" s="62"/>
      <c r="K25" s="63"/>
      <c r="L25" s="62"/>
      <c r="M25" s="79"/>
    </row>
    <row r="26" spans="1:30" ht="30" customHeight="1" x14ac:dyDescent="0.35">
      <c r="A26" s="80"/>
      <c r="B26" s="51"/>
      <c r="C26" s="53" t="s">
        <v>22</v>
      </c>
      <c r="D26" s="50" t="s">
        <v>23</v>
      </c>
      <c r="E26" s="50"/>
      <c r="F26" s="50"/>
      <c r="G26" s="74" t="s">
        <v>19</v>
      </c>
      <c r="H26" s="22"/>
      <c r="I26" s="81">
        <f t="shared" si="0"/>
        <v>0</v>
      </c>
      <c r="J26" s="62"/>
      <c r="K26" s="63"/>
      <c r="L26" s="62"/>
      <c r="M26" s="79"/>
    </row>
    <row r="27" spans="1:30" ht="30" customHeight="1" x14ac:dyDescent="0.35">
      <c r="A27" s="80"/>
      <c r="B27" s="51"/>
      <c r="C27" s="53" t="s">
        <v>24</v>
      </c>
      <c r="D27" s="50" t="s">
        <v>25</v>
      </c>
      <c r="E27" s="50"/>
      <c r="F27" s="50"/>
      <c r="G27" s="74" t="s">
        <v>19</v>
      </c>
      <c r="H27" s="22"/>
      <c r="I27" s="81">
        <f t="shared" si="0"/>
        <v>0</v>
      </c>
      <c r="J27" s="62"/>
      <c r="K27" s="63"/>
      <c r="L27" s="62"/>
      <c r="M27" s="79"/>
    </row>
    <row r="28" spans="1:30" ht="30" customHeight="1" x14ac:dyDescent="0.35">
      <c r="A28" s="58" t="s">
        <v>26</v>
      </c>
      <c r="B28" s="59" t="s">
        <v>27</v>
      </c>
      <c r="C28" s="61"/>
      <c r="D28" s="60"/>
      <c r="E28" s="61"/>
      <c r="F28" s="60"/>
      <c r="G28" s="73"/>
      <c r="H28" s="62"/>
      <c r="I28" s="66"/>
      <c r="J28" s="62"/>
      <c r="K28" s="63"/>
      <c r="L28" s="62"/>
      <c r="M28" s="79"/>
    </row>
    <row r="29" spans="1:30" ht="30" customHeight="1" x14ac:dyDescent="0.35">
      <c r="A29" s="58"/>
      <c r="B29" s="59"/>
      <c r="C29" s="51"/>
      <c r="D29" s="50" t="s">
        <v>28</v>
      </c>
      <c r="E29" s="51"/>
      <c r="F29" s="50"/>
      <c r="G29" s="74" t="s">
        <v>19</v>
      </c>
      <c r="H29" s="22"/>
      <c r="I29" s="65">
        <f t="shared" ref="I29" si="1">H29*1.2</f>
        <v>0</v>
      </c>
      <c r="J29" s="62"/>
      <c r="K29" s="63"/>
      <c r="L29" s="62"/>
      <c r="M29" s="79"/>
    </row>
    <row r="30" spans="1:30" ht="30" customHeight="1" x14ac:dyDescent="0.35">
      <c r="A30" s="58"/>
      <c r="B30" s="59"/>
      <c r="C30" s="51"/>
      <c r="D30" s="50" t="s">
        <v>29</v>
      </c>
      <c r="E30" s="51"/>
      <c r="F30" s="50"/>
      <c r="G30" s="74" t="s">
        <v>19</v>
      </c>
      <c r="H30" s="22"/>
      <c r="I30" s="65">
        <f t="shared" ref="I30:I31" si="2">H30*1.2</f>
        <v>0</v>
      </c>
      <c r="J30" s="62"/>
      <c r="K30" s="63"/>
      <c r="L30" s="62"/>
      <c r="M30" s="79"/>
    </row>
    <row r="31" spans="1:30" ht="30" customHeight="1" x14ac:dyDescent="0.35">
      <c r="A31" s="58"/>
      <c r="B31" s="59"/>
      <c r="C31" s="51"/>
      <c r="D31" s="50" t="s">
        <v>30</v>
      </c>
      <c r="E31" s="51"/>
      <c r="F31" s="50"/>
      <c r="G31" s="74" t="s">
        <v>19</v>
      </c>
      <c r="H31" s="22"/>
      <c r="I31" s="65">
        <f t="shared" si="2"/>
        <v>0</v>
      </c>
      <c r="J31" s="62"/>
      <c r="K31" s="63"/>
      <c r="L31" s="62"/>
      <c r="M31" s="79"/>
    </row>
    <row r="32" spans="1:30" ht="30" customHeight="1" x14ac:dyDescent="0.35">
      <c r="A32" s="58" t="s">
        <v>31</v>
      </c>
      <c r="B32" s="59" t="s">
        <v>32</v>
      </c>
      <c r="C32" s="61"/>
      <c r="D32" s="60"/>
      <c r="E32" s="61"/>
      <c r="F32" s="60"/>
      <c r="G32" s="73"/>
      <c r="H32" s="62"/>
      <c r="I32" s="66"/>
      <c r="J32" s="62"/>
      <c r="K32" s="63"/>
      <c r="L32" s="62"/>
      <c r="M32" s="79"/>
    </row>
    <row r="33" spans="1:13" ht="30" customHeight="1" x14ac:dyDescent="0.35">
      <c r="A33" s="52"/>
      <c r="B33" s="50"/>
      <c r="C33" s="53" t="s">
        <v>33</v>
      </c>
      <c r="D33" s="50" t="s">
        <v>34</v>
      </c>
      <c r="E33" s="51"/>
      <c r="F33" s="50"/>
      <c r="G33" s="74" t="s">
        <v>19</v>
      </c>
      <c r="H33" s="22"/>
      <c r="I33" s="65">
        <f t="shared" ref="I33:I57" si="3">H33*1.2</f>
        <v>0</v>
      </c>
      <c r="J33" s="62"/>
      <c r="K33" s="63"/>
      <c r="L33" s="62"/>
      <c r="M33" s="79"/>
    </row>
    <row r="34" spans="1:13" ht="30" customHeight="1" x14ac:dyDescent="0.35">
      <c r="A34" s="52"/>
      <c r="B34" s="50"/>
      <c r="C34" s="53" t="s">
        <v>35</v>
      </c>
      <c r="D34" s="50" t="s">
        <v>36</v>
      </c>
      <c r="E34" s="51"/>
      <c r="F34" s="50"/>
      <c r="G34" s="74" t="s">
        <v>19</v>
      </c>
      <c r="H34" s="22"/>
      <c r="I34" s="65">
        <f t="shared" si="3"/>
        <v>0</v>
      </c>
      <c r="J34" s="62"/>
      <c r="K34" s="63"/>
      <c r="L34" s="62"/>
      <c r="M34" s="79"/>
    </row>
    <row r="35" spans="1:13" ht="30" customHeight="1" x14ac:dyDescent="0.35">
      <c r="A35" s="58" t="s">
        <v>37</v>
      </c>
      <c r="B35" s="59" t="s">
        <v>38</v>
      </c>
      <c r="C35" s="61"/>
      <c r="D35" s="60"/>
      <c r="E35" s="61"/>
      <c r="F35" s="60"/>
      <c r="G35" s="73"/>
      <c r="H35" s="62"/>
      <c r="I35" s="66"/>
      <c r="J35" s="62"/>
      <c r="K35" s="63"/>
      <c r="L35" s="62"/>
      <c r="M35" s="79"/>
    </row>
    <row r="36" spans="1:13" ht="30" customHeight="1" x14ac:dyDescent="0.35">
      <c r="A36" s="58"/>
      <c r="B36" s="59"/>
      <c r="C36" s="51"/>
      <c r="D36" s="50" t="s">
        <v>39</v>
      </c>
      <c r="E36" s="51"/>
      <c r="F36" s="50"/>
      <c r="G36" s="74" t="s">
        <v>19</v>
      </c>
      <c r="H36" s="22"/>
      <c r="I36" s="65">
        <f t="shared" si="3"/>
        <v>0</v>
      </c>
      <c r="J36" s="62"/>
      <c r="K36" s="63"/>
      <c r="L36" s="62"/>
      <c r="M36" s="79"/>
    </row>
    <row r="37" spans="1:13" ht="30" customHeight="1" x14ac:dyDescent="0.35">
      <c r="A37" s="58" t="s">
        <v>40</v>
      </c>
      <c r="B37" s="59" t="s">
        <v>41</v>
      </c>
      <c r="C37" s="61"/>
      <c r="D37" s="60"/>
      <c r="E37" s="61"/>
      <c r="F37" s="60"/>
      <c r="G37" s="73"/>
      <c r="H37" s="62"/>
      <c r="I37" s="66"/>
      <c r="J37" s="62"/>
      <c r="K37" s="63"/>
      <c r="L37" s="62"/>
      <c r="M37" s="79"/>
    </row>
    <row r="38" spans="1:13" ht="30" customHeight="1" x14ac:dyDescent="0.35">
      <c r="A38" s="52"/>
      <c r="B38" s="50"/>
      <c r="C38" s="53" t="s">
        <v>42</v>
      </c>
      <c r="D38" s="50" t="s">
        <v>43</v>
      </c>
      <c r="E38" s="51"/>
      <c r="F38" s="50"/>
      <c r="G38" s="74" t="s">
        <v>19</v>
      </c>
      <c r="H38" s="22"/>
      <c r="I38" s="65">
        <f t="shared" si="3"/>
        <v>0</v>
      </c>
      <c r="J38" s="62"/>
      <c r="K38" s="63"/>
      <c r="L38" s="62"/>
      <c r="M38" s="79"/>
    </row>
    <row r="39" spans="1:13" ht="30" customHeight="1" x14ac:dyDescent="0.35">
      <c r="A39" s="52"/>
      <c r="B39" s="50"/>
      <c r="C39" s="53"/>
      <c r="D39" s="50" t="s">
        <v>44</v>
      </c>
      <c r="E39" s="51"/>
      <c r="F39" s="50"/>
      <c r="G39" s="74" t="s">
        <v>19</v>
      </c>
      <c r="H39" s="22"/>
      <c r="I39" s="65">
        <f t="shared" si="3"/>
        <v>0</v>
      </c>
      <c r="J39" s="62"/>
      <c r="K39" s="63"/>
      <c r="L39" s="62"/>
      <c r="M39" s="79"/>
    </row>
    <row r="40" spans="1:13" ht="30" customHeight="1" x14ac:dyDescent="0.35">
      <c r="A40" s="52"/>
      <c r="B40" s="50"/>
      <c r="C40" s="53"/>
      <c r="D40" s="50" t="s">
        <v>45</v>
      </c>
      <c r="E40" s="51"/>
      <c r="F40" s="50"/>
      <c r="G40" s="74" t="s">
        <v>19</v>
      </c>
      <c r="H40" s="22"/>
      <c r="I40" s="65">
        <f t="shared" si="3"/>
        <v>0</v>
      </c>
      <c r="J40" s="62"/>
      <c r="K40" s="63"/>
      <c r="L40" s="62"/>
      <c r="M40" s="79"/>
    </row>
    <row r="41" spans="1:13" ht="30" customHeight="1" x14ac:dyDescent="0.35">
      <c r="A41" s="52"/>
      <c r="B41" s="50"/>
      <c r="C41" s="53"/>
      <c r="D41" s="50" t="s">
        <v>46</v>
      </c>
      <c r="E41" s="51"/>
      <c r="F41" s="50"/>
      <c r="G41" s="74" t="s">
        <v>19</v>
      </c>
      <c r="H41" s="22"/>
      <c r="I41" s="65">
        <f t="shared" si="3"/>
        <v>0</v>
      </c>
      <c r="J41" s="62"/>
      <c r="K41" s="63"/>
      <c r="L41" s="62"/>
      <c r="M41" s="79"/>
    </row>
    <row r="42" spans="1:13" ht="30" customHeight="1" x14ac:dyDescent="0.35">
      <c r="A42" s="52"/>
      <c r="B42" s="50"/>
      <c r="C42" s="53"/>
      <c r="D42" s="50" t="s">
        <v>47</v>
      </c>
      <c r="E42" s="51"/>
      <c r="F42" s="50"/>
      <c r="G42" s="74" t="s">
        <v>19</v>
      </c>
      <c r="H42" s="22"/>
      <c r="I42" s="65">
        <f t="shared" si="3"/>
        <v>0</v>
      </c>
      <c r="J42" s="62"/>
      <c r="K42" s="63"/>
      <c r="L42" s="62"/>
      <c r="M42" s="79"/>
    </row>
    <row r="43" spans="1:13" ht="30" customHeight="1" x14ac:dyDescent="0.35">
      <c r="A43" s="58" t="s">
        <v>48</v>
      </c>
      <c r="B43" s="59" t="s">
        <v>49</v>
      </c>
      <c r="C43" s="61"/>
      <c r="D43" s="60"/>
      <c r="E43" s="61"/>
      <c r="F43" s="60"/>
      <c r="G43" s="73"/>
      <c r="H43" s="62"/>
      <c r="I43" s="66"/>
      <c r="J43" s="62"/>
      <c r="K43" s="63"/>
      <c r="L43" s="62"/>
      <c r="M43" s="79"/>
    </row>
    <row r="44" spans="1:13" ht="30" customHeight="1" x14ac:dyDescent="0.35">
      <c r="A44" s="52"/>
      <c r="B44" s="50"/>
      <c r="C44" s="53" t="s">
        <v>50</v>
      </c>
      <c r="D44" s="50" t="s">
        <v>51</v>
      </c>
      <c r="E44" s="51"/>
      <c r="F44" s="50"/>
      <c r="G44" s="74" t="s">
        <v>19</v>
      </c>
      <c r="H44" s="22"/>
      <c r="I44" s="65">
        <f t="shared" si="3"/>
        <v>0</v>
      </c>
      <c r="J44" s="62"/>
      <c r="K44" s="63"/>
      <c r="L44" s="62"/>
      <c r="M44" s="79"/>
    </row>
    <row r="45" spans="1:13" ht="30" customHeight="1" x14ac:dyDescent="0.35">
      <c r="A45" s="52"/>
      <c r="B45" s="50"/>
      <c r="C45" s="53" t="s">
        <v>52</v>
      </c>
      <c r="D45" s="50" t="s">
        <v>53</v>
      </c>
      <c r="E45" s="51"/>
      <c r="F45" s="50"/>
      <c r="G45" s="74" t="s">
        <v>19</v>
      </c>
      <c r="H45" s="22"/>
      <c r="I45" s="65">
        <f t="shared" si="3"/>
        <v>0</v>
      </c>
      <c r="J45" s="62"/>
      <c r="K45" s="63"/>
      <c r="L45" s="62"/>
      <c r="M45" s="79"/>
    </row>
    <row r="46" spans="1:13" ht="30" customHeight="1" x14ac:dyDescent="0.35">
      <c r="A46" s="58" t="s">
        <v>54</v>
      </c>
      <c r="B46" s="59" t="s">
        <v>55</v>
      </c>
      <c r="C46" s="61"/>
      <c r="D46" s="60"/>
      <c r="E46" s="61"/>
      <c r="F46" s="60"/>
      <c r="G46" s="73"/>
      <c r="H46" s="62"/>
      <c r="I46" s="66"/>
      <c r="J46" s="62"/>
      <c r="K46" s="63"/>
      <c r="L46" s="62"/>
      <c r="M46" s="79"/>
    </row>
    <row r="47" spans="1:13" ht="30" customHeight="1" x14ac:dyDescent="0.35">
      <c r="A47" s="52"/>
      <c r="B47" s="50"/>
      <c r="C47" s="53" t="s">
        <v>56</v>
      </c>
      <c r="D47" s="50" t="s">
        <v>57</v>
      </c>
      <c r="E47" s="51"/>
      <c r="F47" s="50"/>
      <c r="G47" s="74" t="s">
        <v>19</v>
      </c>
      <c r="H47" s="22"/>
      <c r="I47" s="65">
        <f t="shared" si="3"/>
        <v>0</v>
      </c>
      <c r="J47" s="62"/>
      <c r="K47" s="63"/>
      <c r="L47" s="62"/>
      <c r="M47" s="79"/>
    </row>
    <row r="48" spans="1:13" ht="30" customHeight="1" x14ac:dyDescent="0.35">
      <c r="A48" s="52"/>
      <c r="B48" s="50"/>
      <c r="C48" s="53" t="s">
        <v>58</v>
      </c>
      <c r="D48" s="50" t="s">
        <v>59</v>
      </c>
      <c r="E48" s="53" t="s">
        <v>90</v>
      </c>
      <c r="F48" s="50" t="s">
        <v>60</v>
      </c>
      <c r="G48" s="74" t="s">
        <v>19</v>
      </c>
      <c r="H48" s="22"/>
      <c r="I48" s="65">
        <f t="shared" si="3"/>
        <v>0</v>
      </c>
      <c r="J48" s="62"/>
      <c r="K48" s="63"/>
      <c r="L48" s="62"/>
      <c r="M48" s="79"/>
    </row>
    <row r="49" spans="1:15" ht="30" customHeight="1" x14ac:dyDescent="0.35">
      <c r="A49" s="52"/>
      <c r="B49" s="50"/>
      <c r="C49" s="51"/>
      <c r="D49" s="50"/>
      <c r="E49" s="53" t="s">
        <v>91</v>
      </c>
      <c r="F49" s="50" t="s">
        <v>61</v>
      </c>
      <c r="G49" s="74" t="s">
        <v>19</v>
      </c>
      <c r="H49" s="22"/>
      <c r="I49" s="65">
        <f t="shared" si="3"/>
        <v>0</v>
      </c>
      <c r="J49" s="62"/>
      <c r="K49" s="63"/>
      <c r="L49" s="62"/>
      <c r="M49" s="79"/>
    </row>
    <row r="50" spans="1:15" ht="30" customHeight="1" x14ac:dyDescent="0.35">
      <c r="A50" s="52"/>
      <c r="B50" s="50"/>
      <c r="C50" s="53" t="s">
        <v>62</v>
      </c>
      <c r="D50" s="50" t="s">
        <v>63</v>
      </c>
      <c r="E50" s="51"/>
      <c r="F50" s="50"/>
      <c r="G50" s="74" t="s">
        <v>19</v>
      </c>
      <c r="H50" s="22"/>
      <c r="I50" s="65">
        <f t="shared" si="3"/>
        <v>0</v>
      </c>
      <c r="J50" s="62"/>
      <c r="K50" s="63"/>
      <c r="L50" s="62"/>
      <c r="M50" s="79"/>
    </row>
    <row r="51" spans="1:15" ht="30" customHeight="1" x14ac:dyDescent="0.35">
      <c r="A51" s="52"/>
      <c r="B51" s="50"/>
      <c r="C51" s="53" t="s">
        <v>64</v>
      </c>
      <c r="D51" s="50" t="s">
        <v>65</v>
      </c>
      <c r="E51" s="51"/>
      <c r="F51" s="50"/>
      <c r="G51" s="74" t="s">
        <v>19</v>
      </c>
      <c r="H51" s="22"/>
      <c r="I51" s="65">
        <f t="shared" si="3"/>
        <v>0</v>
      </c>
      <c r="J51" s="62"/>
      <c r="K51" s="63"/>
      <c r="L51" s="62"/>
      <c r="M51" s="79"/>
    </row>
    <row r="52" spans="1:15" ht="30" customHeight="1" x14ac:dyDescent="0.35">
      <c r="A52" s="52"/>
      <c r="B52" s="50"/>
      <c r="C52" s="53" t="s">
        <v>66</v>
      </c>
      <c r="D52" s="50" t="s">
        <v>67</v>
      </c>
      <c r="E52" s="51"/>
      <c r="F52" s="50"/>
      <c r="G52" s="74" t="s">
        <v>19</v>
      </c>
      <c r="H52" s="22"/>
      <c r="I52" s="65">
        <f t="shared" si="3"/>
        <v>0</v>
      </c>
      <c r="J52" s="62"/>
      <c r="K52" s="63"/>
      <c r="L52" s="62"/>
      <c r="M52" s="79"/>
    </row>
    <row r="53" spans="1:15" ht="30" customHeight="1" x14ac:dyDescent="0.35">
      <c r="A53" s="52"/>
      <c r="B53" s="50"/>
      <c r="C53" s="53" t="s">
        <v>68</v>
      </c>
      <c r="D53" s="50" t="s">
        <v>69</v>
      </c>
      <c r="E53" s="51"/>
      <c r="F53" s="50"/>
      <c r="G53" s="74" t="s">
        <v>19</v>
      </c>
      <c r="H53" s="22"/>
      <c r="I53" s="65">
        <f t="shared" si="3"/>
        <v>0</v>
      </c>
      <c r="J53" s="62"/>
      <c r="K53" s="63"/>
      <c r="L53" s="62"/>
      <c r="M53" s="79"/>
    </row>
    <row r="54" spans="1:15" ht="30" customHeight="1" x14ac:dyDescent="0.35">
      <c r="A54" s="58" t="s">
        <v>70</v>
      </c>
      <c r="B54" s="59" t="s">
        <v>71</v>
      </c>
      <c r="C54" s="61"/>
      <c r="D54" s="60"/>
      <c r="E54" s="61"/>
      <c r="F54" s="60"/>
      <c r="G54" s="73"/>
      <c r="H54" s="62"/>
      <c r="I54" s="66"/>
      <c r="J54" s="62"/>
      <c r="K54" s="63"/>
      <c r="L54" s="62"/>
      <c r="M54" s="79"/>
    </row>
    <row r="55" spans="1:15" ht="30" customHeight="1" x14ac:dyDescent="0.35">
      <c r="A55" s="52"/>
      <c r="B55" s="50"/>
      <c r="C55" s="53" t="s">
        <v>72</v>
      </c>
      <c r="D55" s="50" t="s">
        <v>73</v>
      </c>
      <c r="E55" s="51"/>
      <c r="F55" s="50"/>
      <c r="G55" s="74" t="s">
        <v>19</v>
      </c>
      <c r="H55" s="22"/>
      <c r="I55" s="65">
        <f t="shared" si="3"/>
        <v>0</v>
      </c>
      <c r="J55" s="62"/>
      <c r="K55" s="63"/>
      <c r="L55" s="62"/>
      <c r="M55" s="79"/>
    </row>
    <row r="56" spans="1:15" ht="30" customHeight="1" x14ac:dyDescent="0.35">
      <c r="A56" s="52"/>
      <c r="B56" s="50"/>
      <c r="C56" s="53" t="s">
        <v>74</v>
      </c>
      <c r="D56" s="50" t="s">
        <v>75</v>
      </c>
      <c r="E56" s="51"/>
      <c r="F56" s="50"/>
      <c r="G56" s="74" t="s">
        <v>19</v>
      </c>
      <c r="H56" s="22"/>
      <c r="I56" s="65">
        <f t="shared" si="3"/>
        <v>0</v>
      </c>
      <c r="J56" s="62"/>
      <c r="K56" s="63"/>
      <c r="L56" s="62"/>
      <c r="M56" s="79"/>
    </row>
    <row r="57" spans="1:15" ht="30" customHeight="1" x14ac:dyDescent="0.35">
      <c r="A57" s="52"/>
      <c r="B57" s="50"/>
      <c r="C57" s="53" t="s">
        <v>76</v>
      </c>
      <c r="D57" s="50" t="s">
        <v>77</v>
      </c>
      <c r="E57" s="51"/>
      <c r="F57" s="50"/>
      <c r="G57" s="74" t="s">
        <v>19</v>
      </c>
      <c r="H57" s="22"/>
      <c r="I57" s="65">
        <f t="shared" si="3"/>
        <v>0</v>
      </c>
      <c r="J57" s="62"/>
      <c r="K57" s="63"/>
      <c r="L57" s="62"/>
      <c r="M57" s="79"/>
    </row>
    <row r="58" spans="1:15" ht="30" customHeight="1" x14ac:dyDescent="0.35">
      <c r="A58" s="58" t="s">
        <v>78</v>
      </c>
      <c r="B58" s="59" t="s">
        <v>79</v>
      </c>
      <c r="C58" s="61"/>
      <c r="D58" s="60"/>
      <c r="E58" s="61"/>
      <c r="F58" s="60"/>
      <c r="G58" s="75"/>
      <c r="H58" s="62"/>
      <c r="I58" s="66"/>
      <c r="J58" s="62"/>
      <c r="K58" s="63"/>
      <c r="L58" s="62"/>
      <c r="M58" s="79"/>
    </row>
    <row r="59" spans="1:15" ht="24.9" customHeight="1" thickBot="1" x14ac:dyDescent="0.4">
      <c r="A59" s="54"/>
      <c r="B59" s="55"/>
      <c r="C59" s="56"/>
      <c r="D59" s="55" t="s">
        <v>80</v>
      </c>
      <c r="E59" s="56"/>
      <c r="F59" s="55"/>
      <c r="G59" s="28" t="s">
        <v>19</v>
      </c>
      <c r="H59" s="29"/>
      <c r="I59" s="44">
        <f t="shared" ref="I59" si="4">H59*1.2</f>
        <v>0</v>
      </c>
      <c r="J59" s="82"/>
      <c r="K59" s="83"/>
      <c r="L59" s="82"/>
      <c r="M59" s="84"/>
    </row>
    <row r="61" spans="1:15" ht="24.9" customHeight="1" thickBot="1" x14ac:dyDescent="0.4">
      <c r="A61" s="45"/>
      <c r="B61" s="46"/>
      <c r="C61" s="45"/>
      <c r="D61" s="46"/>
      <c r="E61" s="45"/>
      <c r="F61" s="19"/>
      <c r="G61" s="45"/>
      <c r="H61" s="45"/>
      <c r="I61" s="45"/>
      <c r="J61" s="45"/>
      <c r="K61" s="45"/>
      <c r="L61" s="45"/>
      <c r="M61" s="45"/>
    </row>
    <row r="62" spans="1:15" ht="24.9" customHeight="1" thickBot="1" x14ac:dyDescent="0.4">
      <c r="A62" s="1"/>
      <c r="B62" s="46"/>
      <c r="C62" s="45"/>
      <c r="D62" s="46"/>
      <c r="E62" s="45"/>
      <c r="F62" s="77" t="s">
        <v>81</v>
      </c>
      <c r="L62" s="64"/>
      <c r="M62" s="64"/>
    </row>
    <row r="63" spans="1:15" ht="24.9" customHeight="1" thickBot="1" x14ac:dyDescent="0.4">
      <c r="B63" s="46"/>
      <c r="C63" s="45"/>
      <c r="D63" s="46"/>
      <c r="E63" s="45"/>
      <c r="F63" s="40" t="s">
        <v>6</v>
      </c>
      <c r="G63" s="17" t="s">
        <v>7</v>
      </c>
      <c r="H63" s="17" t="s">
        <v>11</v>
      </c>
      <c r="I63" s="18" t="s">
        <v>12</v>
      </c>
      <c r="J63" s="17" t="s">
        <v>11</v>
      </c>
      <c r="K63" s="18" t="s">
        <v>12</v>
      </c>
      <c r="L63" s="64"/>
      <c r="M63" s="64"/>
    </row>
    <row r="64" spans="1:15" ht="24.9" customHeight="1" x14ac:dyDescent="0.35">
      <c r="F64" s="41" t="s">
        <v>82</v>
      </c>
      <c r="G64" s="31" t="s">
        <v>83</v>
      </c>
      <c r="H64" s="30"/>
      <c r="I64" s="34">
        <f>H64*1.2</f>
        <v>0</v>
      </c>
      <c r="J64" s="30"/>
      <c r="K64" s="34">
        <f>J64*1.2</f>
        <v>0</v>
      </c>
      <c r="L64" s="64"/>
      <c r="M64" s="64"/>
      <c r="O64" s="20"/>
    </row>
    <row r="65" spans="1:15" ht="24.9" customHeight="1" x14ac:dyDescent="0.35">
      <c r="F65" s="42" t="s">
        <v>84</v>
      </c>
      <c r="G65" s="32" t="s">
        <v>83</v>
      </c>
      <c r="H65" s="22"/>
      <c r="I65" s="35">
        <f>H65*1.2</f>
        <v>0</v>
      </c>
      <c r="J65" s="22"/>
      <c r="K65" s="35">
        <f>J65*1.2</f>
        <v>0</v>
      </c>
      <c r="L65" s="64"/>
      <c r="M65" s="64"/>
    </row>
    <row r="66" spans="1:15" ht="24.9" customHeight="1" thickBot="1" x14ac:dyDescent="0.4">
      <c r="F66" s="43" t="s">
        <v>85</v>
      </c>
      <c r="G66" s="33" t="s">
        <v>86</v>
      </c>
      <c r="H66" s="29"/>
      <c r="I66" s="36">
        <f>H66*1.2</f>
        <v>0</v>
      </c>
      <c r="J66" s="29"/>
      <c r="K66" s="36">
        <f>J66*1.2</f>
        <v>0</v>
      </c>
      <c r="L66" s="64"/>
      <c r="M66" s="64"/>
    </row>
    <row r="68" spans="1:15" ht="24.9" customHeight="1" x14ac:dyDescent="0.35">
      <c r="A68" s="85"/>
      <c r="C68" s="2"/>
      <c r="E68" s="15"/>
      <c r="F68" s="86" t="s">
        <v>87</v>
      </c>
      <c r="G68" s="87" t="s">
        <v>88</v>
      </c>
    </row>
    <row r="69" spans="1:15" ht="24.9" customHeight="1" x14ac:dyDescent="0.35">
      <c r="F69" s="19"/>
      <c r="G69" s="19"/>
    </row>
    <row r="70" spans="1:15" ht="24.9" customHeight="1" x14ac:dyDescent="0.35">
      <c r="F70" s="19"/>
      <c r="G70" s="19"/>
    </row>
    <row r="71" spans="1:15" ht="24.9" customHeight="1" x14ac:dyDescent="0.35">
      <c r="A71" s="47"/>
      <c r="B71" s="46"/>
      <c r="C71" s="45"/>
      <c r="D71" s="46"/>
      <c r="E71" s="45"/>
      <c r="F71" s="21"/>
      <c r="G71" s="76"/>
    </row>
    <row r="72" spans="1:15" ht="24.9" customHeight="1" thickBot="1" x14ac:dyDescent="0.4"/>
    <row r="73" spans="1:15" ht="286.5" customHeight="1" thickBot="1" x14ac:dyDescent="0.4">
      <c r="A73" s="88" t="s">
        <v>89</v>
      </c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90"/>
      <c r="N73" s="20"/>
      <c r="O73" s="20"/>
    </row>
  </sheetData>
  <mergeCells count="11">
    <mergeCell ref="A73:M73"/>
    <mergeCell ref="A16:L16"/>
    <mergeCell ref="A20:F20"/>
    <mergeCell ref="A2:K2"/>
    <mergeCell ref="H20:I20"/>
    <mergeCell ref="I5:K5"/>
    <mergeCell ref="I6:K6"/>
    <mergeCell ref="A5:H5"/>
    <mergeCell ref="A6:H6"/>
    <mergeCell ref="J20:K20"/>
    <mergeCell ref="L20:M20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255970-6da2-4f71-bd8b-5199a3512dbf">
      <Terms xmlns="http://schemas.microsoft.com/office/infopath/2007/PartnerControls"/>
    </lcf76f155ced4ddcb4097134ff3c332f>
    <TaxCatchAll xmlns="44374e25-8554-4e73-8f39-2c51f9aef73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13D8EAB07AF47AA11153BEB36B87D" ma:contentTypeVersion="13" ma:contentTypeDescription="Crée un document." ma:contentTypeScope="" ma:versionID="4a02a394bc18427128aaa202516560d2">
  <xsd:schema xmlns:xsd="http://www.w3.org/2001/XMLSchema" xmlns:xs="http://www.w3.org/2001/XMLSchema" xmlns:p="http://schemas.microsoft.com/office/2006/metadata/properties" xmlns:ns2="08255970-6da2-4f71-bd8b-5199a3512dbf" xmlns:ns3="44374e25-8554-4e73-8f39-2c51f9aef734" targetNamespace="http://schemas.microsoft.com/office/2006/metadata/properties" ma:root="true" ma:fieldsID="5e5c5a8432cde0c4dcbac08bb118201f" ns2:_="" ns3:_="">
    <xsd:import namespace="08255970-6da2-4f71-bd8b-5199a3512dbf"/>
    <xsd:import namespace="44374e25-8554-4e73-8f39-2c51f9aef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55970-6da2-4f71-bd8b-5199a3512d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74e25-8554-4e73-8f39-2c51f9aef73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cb72355-168f-4063-ab85-c4235e8f686b}" ma:internalName="TaxCatchAll" ma:showField="CatchAllData" ma:web="44374e25-8554-4e73-8f39-2c51f9aef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9B4BDC-C66E-4536-A372-15C2D3307BD6}">
  <ds:schemaRefs>
    <ds:schemaRef ds:uri="ff0cb9ea-5059-427a-9d7a-09a9e49082b4"/>
    <ds:schemaRef ds:uri="http://schemas.microsoft.com/office/2006/documentManagement/types"/>
    <ds:schemaRef ds:uri="1ac40163-9a19-4731-a5cb-de3404474c96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dcmitype/"/>
    <ds:schemaRef ds:uri="08255970-6da2-4f71-bd8b-5199a3512dbf"/>
    <ds:schemaRef ds:uri="44374e25-8554-4e73-8f39-2c51f9aef734"/>
  </ds:schemaRefs>
</ds:datastoreItem>
</file>

<file path=customXml/itemProps2.xml><?xml version="1.0" encoding="utf-8"?>
<ds:datastoreItem xmlns:ds="http://schemas.openxmlformats.org/officeDocument/2006/customXml" ds:itemID="{8AA1346A-26EF-4F13-8605-08C1625AE7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255970-6da2-4f71-bd8b-5199a3512dbf"/>
    <ds:schemaRef ds:uri="44374e25-8554-4e73-8f39-2c51f9aef7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B0ED000-8A3C-405C-9BA5-0AD741E4D4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LECLERCQ Capucine</cp:lastModifiedBy>
  <cp:revision/>
  <dcterms:created xsi:type="dcterms:W3CDTF">2016-03-30T10:58:34Z</dcterms:created>
  <dcterms:modified xsi:type="dcterms:W3CDTF">2025-07-31T08:05:06Z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0x010100FB113D8EAB07AF47AA11153BEB36B87D</vt:lpwstr>
  </property>
  <property fmtid="{D5CDD505-2E9C-101B-9397-08002B2CF9AE}" pid="3" name="MediaServiceImageTags">
    <vt:lpwstr/>
  </property>
  <property fmtid="{D5CDD505-2E9C-101B-9397-08002B2CF9AE}" pid="4" name="Order">
    <vt:r8>762400</vt:r8>
  </property>
</Properties>
</file>